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<sst xmlns="http://schemas.openxmlformats.org/spreadsheetml/2006/main" count="110" uniqueCount="79">
  <si>
    <t>序号</t>
  </si>
  <si>
    <t>项目名称</t>
  </si>
  <si>
    <t>预算控制数</t>
  </si>
  <si>
    <t>项目属性</t>
  </si>
  <si>
    <t>项目单位</t>
  </si>
  <si>
    <t>项目负责人</t>
  </si>
  <si>
    <t>预算成果</t>
  </si>
  <si>
    <t>地下水水位控制制度建设</t>
  </si>
  <si>
    <t>选择不同类型地区开展地下水位控制管理示范，推动全国地下水位控制管理工作。提交示范区地下水位控制管理方案，并在示范区实施。</t>
  </si>
  <si>
    <t>国家重点节水技术推广目录制订</t>
  </si>
  <si>
    <t>制订火电和化工行业重点节水技术推广目录,提出分析报告</t>
  </si>
  <si>
    <t>中国水资源公报编制</t>
  </si>
  <si>
    <t>编制《中国水资源公报》中文版、英文版，《中国水资源简报》以及省级行政区水资源公报汇编， 各流域二级区套地市资料整编成果。</t>
  </si>
  <si>
    <t>中央水资源监控管理平台应用软件开发</t>
  </si>
  <si>
    <t>开发服务于中央的水资源监测信息服务、水资源信息发布、水资源综合信息服务、水源地管理、水资源论证管理、取水许可管理、水资源费征收及使用管理、计划用水和节约用水管理、入河排污口管理、水功能区管理、水资源规划管理、水资源日常调度计划管理、水资源信息统计管理、应急信息服务等14个应用模块，开发对内业务应用门户和对外公共信息门户</t>
  </si>
  <si>
    <t>完成中央、流域和省级水资源管理业务三级通用软件开发中的16个数据库和9类通用模块开发，初步建立数据库体系，包括数据库类三级通用软件、支撑类三级通用软件和业务管理类三级通用软件。</t>
  </si>
  <si>
    <t>水资源管理三级通用软件开发</t>
  </si>
  <si>
    <t>重要水功能区达标评估、复核调整和标志设立</t>
  </si>
  <si>
    <t>提出全国重要水功能区达标考核评估工作技术支撑体系和要求，汇总、评估全国评估成果，完成全国报告。</t>
  </si>
  <si>
    <t>供用水统计技术细则和供用水统计工作方案</t>
  </si>
  <si>
    <t>制订供用水统计技术细则和供用水统计工作方案，指导全国供用水统计工作。</t>
  </si>
  <si>
    <t>农村水资源保护全程控制技术体系制订</t>
  </si>
  <si>
    <t>针对不同农村水资源保护类型区域的自然条件和特征，提出非点源潜在污染指数测算技术，建立可适用于我国不同区域的农村水资源保护环境背景参数库，以确定农村水资源保护区域和保护目标。</t>
  </si>
  <si>
    <t>全国重要河湖健康评估</t>
  </si>
  <si>
    <t>在流域试点河湖健康评估基础上,完成全国重要河湖健康状况报告（第一期）；总结试点经验,进一步完善重要河湖健康评估工作制度和评价指标体系；组织第二期河湖健康评估工作，完成第二批试点工作技术要求和方案。</t>
  </si>
  <si>
    <t>水量分配技术支撑与保障</t>
  </si>
  <si>
    <t>为开展全国主要江河流域水量分配工作提供相关技术支持，并对各流域开展相关工作进行技术指导。</t>
  </si>
  <si>
    <t>水资源管理年报</t>
  </si>
  <si>
    <t>编制全国《水资源管理年报》。</t>
  </si>
  <si>
    <t>水生态系统保护与修复工程建设技术要求</t>
  </si>
  <si>
    <t>完成河流生态系统保护与修复规划导则编制，明确编制要求；完成水生态系统保护与修复工程建设技术规范前期工作。</t>
  </si>
  <si>
    <t>会通河水生态修复方案编制</t>
  </si>
  <si>
    <t>编制会通河水生态修复方案。</t>
  </si>
  <si>
    <t>《全国城市饮用水水源地水质状况月报》</t>
  </si>
  <si>
    <t>编制《全国城市饮用水水源地水质状况月报》，定期发布全国重要饮用水水源地名录内水源地状况。</t>
  </si>
  <si>
    <t>城市防洪排涝应急措施研究</t>
  </si>
  <si>
    <t>综合利用遥感和常规手段，调研国内典型城市暴雨积水，分析城市防洪存在的问题及预警方面的弱点，研究制定城市防洪排涝应急措施。</t>
  </si>
  <si>
    <t>民生水利项目建设标准研究</t>
  </si>
  <si>
    <t>配合开展专题调研，研究民生水利项目建设标准和编写相关研究成果报告。</t>
  </si>
  <si>
    <t>京杭运河全线复航水资源条件论证</t>
  </si>
  <si>
    <t>全面了解京杭运河的现状及功能，从水资源条件和水环境等角度，深入研究论证，提出全线复航意见建议。</t>
  </si>
  <si>
    <t>水资源调度工作总体方案编制和技术要求制定</t>
  </si>
  <si>
    <t>提出推进水资源调度工作的总体思路、指导思想、调度原则和工作方案,拟定水资源调度分类管理名录,编制《水资源调度工作总体方案》；制定水资源调度技术指导性文件,提出水资源调度技术要求,规范水资源调度技术工作。</t>
  </si>
  <si>
    <t>国际水资源用水效率演变跟踪</t>
  </si>
  <si>
    <t>搜集、翻译、整理国际水资源用水效率各项指标，并进行对比分析。</t>
  </si>
  <si>
    <t>总计</t>
  </si>
  <si>
    <t>地下水保护行动专项 汇总</t>
  </si>
  <si>
    <t>地下水保护行动专项</t>
  </si>
  <si>
    <t>节水型社会建设 汇总</t>
  </si>
  <si>
    <t>节水型社会建设</t>
  </si>
  <si>
    <t>水资源管理与保护 汇总</t>
  </si>
  <si>
    <t>水资源管理与保护</t>
  </si>
  <si>
    <t>水资源费项目 汇总</t>
  </si>
  <si>
    <t>水资源费项目</t>
  </si>
  <si>
    <t>蒋云钟</t>
  </si>
  <si>
    <t>彭文启</t>
  </si>
  <si>
    <t>卢琼</t>
  </si>
  <si>
    <t>刘孝盈</t>
  </si>
  <si>
    <t>谢新民</t>
  </si>
  <si>
    <t>冯杰</t>
  </si>
  <si>
    <t>彭文启</t>
  </si>
  <si>
    <t>王建华</t>
  </si>
  <si>
    <t>谭徐明</t>
  </si>
  <si>
    <t>泥沙中心</t>
  </si>
  <si>
    <t>水利史</t>
  </si>
  <si>
    <t>水利史</t>
  </si>
  <si>
    <t>水资源</t>
  </si>
  <si>
    <t>水环境</t>
  </si>
  <si>
    <t>防灾所</t>
  </si>
  <si>
    <t>水资源</t>
  </si>
  <si>
    <t>贾金生
马静</t>
  </si>
  <si>
    <t xml:space="preserve">    单位:万元</t>
  </si>
  <si>
    <t>李娜</t>
  </si>
  <si>
    <t>防灾所</t>
  </si>
  <si>
    <t>赵进勇</t>
  </si>
  <si>
    <t>水利所</t>
  </si>
  <si>
    <t>胡孟</t>
  </si>
  <si>
    <t>2012年度水资源管理、节约与保护与水资源费项目情况表</t>
  </si>
  <si>
    <t xml:space="preserve">    单位：中国水利水电科学研究院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</si>
</sst>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24.75" customHeight="1" outlineLevelRow="2"/>
  <cols>
    <col min="1" max="1" width="3.875" style="2" customWidth="1"/>
    <col min="2" max="2" width="21.375" style="2" customWidth="1"/>
    <col min="3" max="3" width="33.25390625" style="3" customWidth="1"/>
    <col min="4" max="4" width="5.75390625" style="2" customWidth="1"/>
    <col min="5" max="5" width="7.50390625" style="2" customWidth="1"/>
    <col min="6" max="6" width="6.25390625" style="2" customWidth="1"/>
    <col min="7" max="7" width="52.25390625" style="3" customWidth="1"/>
    <col min="8" max="16384" width="9.00390625" style="1" customWidth="1"/>
  </cols>
  <sheetData>
    <row r="1" spans="1:7" ht="34.5" customHeight="1">
      <c r="A1" s="14" t="s">
        <v>77</v>
      </c>
      <c r="B1" s="14"/>
      <c r="C1" s="14"/>
      <c r="D1" s="14"/>
      <c r="E1" s="14"/>
      <c r="F1" s="14"/>
      <c r="G1" s="14"/>
    </row>
    <row r="2" spans="1:7" ht="15" customHeight="1">
      <c r="A2" s="15" t="s">
        <v>78</v>
      </c>
      <c r="B2" s="15"/>
      <c r="C2" s="15"/>
      <c r="G2" s="13" t="s">
        <v>71</v>
      </c>
    </row>
    <row r="3" spans="1:7" s="4" customFormat="1" ht="30" customHeight="1">
      <c r="A3" s="5" t="s">
        <v>0</v>
      </c>
      <c r="B3" s="5" t="s">
        <v>3</v>
      </c>
      <c r="C3" s="5" t="s">
        <v>1</v>
      </c>
      <c r="D3" s="5" t="s">
        <v>2</v>
      </c>
      <c r="E3" s="5" t="s">
        <v>4</v>
      </c>
      <c r="F3" s="5" t="s">
        <v>5</v>
      </c>
      <c r="G3" s="5" t="s">
        <v>6</v>
      </c>
    </row>
    <row r="4" spans="1:7" ht="25.5" customHeight="1">
      <c r="A4" s="6"/>
      <c r="B4" s="11" t="s">
        <v>45</v>
      </c>
      <c r="C4" s="8"/>
      <c r="D4" s="6">
        <f>SUBTOTAL(9,D6:D27)</f>
        <v>2965</v>
      </c>
      <c r="E4" s="6"/>
      <c r="F4" s="6"/>
      <c r="G4" s="8"/>
    </row>
    <row r="5" spans="1:7" ht="19.5" customHeight="1" outlineLevel="1">
      <c r="A5" s="6"/>
      <c r="B5" s="10" t="s">
        <v>46</v>
      </c>
      <c r="C5" s="8"/>
      <c r="D5" s="6">
        <f>SUBTOTAL(9,D6:D6)</f>
        <v>100</v>
      </c>
      <c r="E5" s="6"/>
      <c r="F5" s="6"/>
      <c r="G5" s="8"/>
    </row>
    <row r="6" spans="1:7" ht="30" customHeight="1" outlineLevel="2">
      <c r="A6" s="6">
        <v>1</v>
      </c>
      <c r="B6" s="7" t="s">
        <v>47</v>
      </c>
      <c r="C6" s="8" t="s">
        <v>7</v>
      </c>
      <c r="D6" s="6">
        <v>100</v>
      </c>
      <c r="E6" s="12" t="s">
        <v>66</v>
      </c>
      <c r="F6" s="6" t="s">
        <v>58</v>
      </c>
      <c r="G6" s="8" t="s">
        <v>8</v>
      </c>
    </row>
    <row r="7" spans="1:7" ht="21.75" customHeight="1" outlineLevel="1">
      <c r="A7" s="6"/>
      <c r="B7" s="10" t="s">
        <v>48</v>
      </c>
      <c r="C7" s="8"/>
      <c r="D7" s="6">
        <f>SUBTOTAL(9,D8:D8)</f>
        <v>120</v>
      </c>
      <c r="E7" s="6"/>
      <c r="F7" s="6"/>
      <c r="G7" s="8"/>
    </row>
    <row r="8" spans="1:7" ht="24.75" customHeight="1" outlineLevel="2">
      <c r="A8" s="6">
        <v>2</v>
      </c>
      <c r="B8" s="7" t="s">
        <v>49</v>
      </c>
      <c r="C8" s="8" t="s">
        <v>9</v>
      </c>
      <c r="D8" s="6">
        <v>120</v>
      </c>
      <c r="E8" s="12" t="s">
        <v>66</v>
      </c>
      <c r="F8" s="6" t="s">
        <v>59</v>
      </c>
      <c r="G8" s="8" t="s">
        <v>10</v>
      </c>
    </row>
    <row r="9" spans="1:7" ht="22.5" customHeight="1" outlineLevel="1">
      <c r="A9" s="6"/>
      <c r="B9" s="10" t="s">
        <v>50</v>
      </c>
      <c r="C9" s="8"/>
      <c r="D9" s="6">
        <f>SUBTOTAL(9,D10:D10)</f>
        <v>50</v>
      </c>
      <c r="E9" s="6"/>
      <c r="F9" s="6"/>
      <c r="G9" s="8"/>
    </row>
    <row r="10" spans="1:7" ht="24" outlineLevel="2">
      <c r="A10" s="6">
        <v>3</v>
      </c>
      <c r="B10" s="7" t="s">
        <v>51</v>
      </c>
      <c r="C10" s="8" t="s">
        <v>11</v>
      </c>
      <c r="D10" s="6">
        <v>50</v>
      </c>
      <c r="E10" s="12" t="s">
        <v>66</v>
      </c>
      <c r="F10" s="6" t="s">
        <v>56</v>
      </c>
      <c r="G10" s="8" t="s">
        <v>12</v>
      </c>
    </row>
    <row r="11" spans="1:7" ht="28.5" customHeight="1" outlineLevel="1">
      <c r="A11" s="6"/>
      <c r="B11" s="9" t="s">
        <v>52</v>
      </c>
      <c r="C11" s="8"/>
      <c r="D11" s="6">
        <f>SUBTOTAL(9,D12:D27)</f>
        <v>2695</v>
      </c>
      <c r="E11" s="6"/>
      <c r="F11" s="6"/>
      <c r="G11" s="8"/>
    </row>
    <row r="12" spans="1:7" ht="72" outlineLevel="2">
      <c r="A12" s="6">
        <v>1</v>
      </c>
      <c r="B12" s="7" t="s">
        <v>53</v>
      </c>
      <c r="C12" s="8" t="s">
        <v>13</v>
      </c>
      <c r="D12" s="6">
        <v>230</v>
      </c>
      <c r="E12" s="12" t="s">
        <v>66</v>
      </c>
      <c r="F12" s="6" t="s">
        <v>54</v>
      </c>
      <c r="G12" s="8" t="s">
        <v>14</v>
      </c>
    </row>
    <row r="13" spans="1:7" ht="36" outlineLevel="2">
      <c r="A13" s="6">
        <v>2</v>
      </c>
      <c r="B13" s="7" t="s">
        <v>53</v>
      </c>
      <c r="C13" s="8" t="s">
        <v>16</v>
      </c>
      <c r="D13" s="6">
        <v>1205</v>
      </c>
      <c r="E13" s="12" t="s">
        <v>66</v>
      </c>
      <c r="F13" s="6" t="s">
        <v>54</v>
      </c>
      <c r="G13" s="8" t="s">
        <v>15</v>
      </c>
    </row>
    <row r="14" spans="1:7" ht="24.75" customHeight="1" outlineLevel="2">
      <c r="A14" s="6">
        <v>3</v>
      </c>
      <c r="B14" s="7" t="s">
        <v>53</v>
      </c>
      <c r="C14" s="8" t="s">
        <v>17</v>
      </c>
      <c r="D14" s="6">
        <v>100</v>
      </c>
      <c r="E14" s="12" t="s">
        <v>67</v>
      </c>
      <c r="F14" s="6" t="s">
        <v>55</v>
      </c>
      <c r="G14" s="8" t="s">
        <v>18</v>
      </c>
    </row>
    <row r="15" spans="1:7" ht="24.75" customHeight="1" outlineLevel="2">
      <c r="A15" s="6">
        <v>4</v>
      </c>
      <c r="B15" s="7" t="s">
        <v>53</v>
      </c>
      <c r="C15" s="8" t="s">
        <v>19</v>
      </c>
      <c r="D15" s="6">
        <v>80</v>
      </c>
      <c r="E15" s="12" t="s">
        <v>66</v>
      </c>
      <c r="F15" s="6" t="s">
        <v>56</v>
      </c>
      <c r="G15" s="8" t="s">
        <v>20</v>
      </c>
    </row>
    <row r="16" spans="1:7" ht="38.25" customHeight="1" outlineLevel="2">
      <c r="A16" s="6">
        <v>5</v>
      </c>
      <c r="B16" s="7" t="s">
        <v>53</v>
      </c>
      <c r="C16" s="8" t="s">
        <v>21</v>
      </c>
      <c r="D16" s="6">
        <v>70</v>
      </c>
      <c r="E16" s="12" t="s">
        <v>63</v>
      </c>
      <c r="F16" s="6" t="s">
        <v>57</v>
      </c>
      <c r="G16" s="8" t="s">
        <v>22</v>
      </c>
    </row>
    <row r="17" spans="1:7" ht="52.5" customHeight="1" outlineLevel="2">
      <c r="A17" s="6">
        <v>6</v>
      </c>
      <c r="B17" s="7" t="s">
        <v>53</v>
      </c>
      <c r="C17" s="8" t="s">
        <v>23</v>
      </c>
      <c r="D17" s="6">
        <v>190</v>
      </c>
      <c r="E17" s="6" t="s">
        <v>67</v>
      </c>
      <c r="F17" s="6" t="s">
        <v>60</v>
      </c>
      <c r="G17" s="8" t="s">
        <v>24</v>
      </c>
    </row>
    <row r="18" spans="1:7" ht="24.75" customHeight="1" outlineLevel="2">
      <c r="A18" s="6">
        <v>7</v>
      </c>
      <c r="B18" s="7" t="s">
        <v>53</v>
      </c>
      <c r="C18" s="8" t="s">
        <v>25</v>
      </c>
      <c r="D18" s="6">
        <v>100</v>
      </c>
      <c r="E18" s="12" t="s">
        <v>66</v>
      </c>
      <c r="F18" s="6" t="s">
        <v>61</v>
      </c>
      <c r="G18" s="8" t="s">
        <v>26</v>
      </c>
    </row>
    <row r="19" spans="1:7" ht="24.75" customHeight="1" outlineLevel="2">
      <c r="A19" s="6">
        <v>8</v>
      </c>
      <c r="B19" s="7" t="s">
        <v>53</v>
      </c>
      <c r="C19" s="8" t="s">
        <v>27</v>
      </c>
      <c r="D19" s="6">
        <v>100</v>
      </c>
      <c r="E19" s="12" t="s">
        <v>66</v>
      </c>
      <c r="F19" s="6" t="s">
        <v>56</v>
      </c>
      <c r="G19" s="8" t="s">
        <v>28</v>
      </c>
    </row>
    <row r="20" spans="1:7" ht="24.75" customHeight="1" outlineLevel="2">
      <c r="A20" s="6">
        <v>9</v>
      </c>
      <c r="B20" s="7" t="s">
        <v>53</v>
      </c>
      <c r="C20" s="8" t="s">
        <v>29</v>
      </c>
      <c r="D20" s="6">
        <v>60</v>
      </c>
      <c r="E20" s="12" t="s">
        <v>73</v>
      </c>
      <c r="F20" s="6" t="s">
        <v>74</v>
      </c>
      <c r="G20" s="8" t="s">
        <v>30</v>
      </c>
    </row>
    <row r="21" spans="1:7" ht="24.75" customHeight="1" outlineLevel="2">
      <c r="A21" s="6">
        <v>10</v>
      </c>
      <c r="B21" s="7" t="s">
        <v>53</v>
      </c>
      <c r="C21" s="8" t="s">
        <v>31</v>
      </c>
      <c r="D21" s="6">
        <v>70</v>
      </c>
      <c r="E21" s="6" t="s">
        <v>64</v>
      </c>
      <c r="F21" s="6" t="s">
        <v>62</v>
      </c>
      <c r="G21" s="8" t="s">
        <v>32</v>
      </c>
    </row>
    <row r="22" spans="1:7" ht="24.75" customHeight="1" outlineLevel="2">
      <c r="A22" s="6">
        <v>11</v>
      </c>
      <c r="B22" s="7" t="s">
        <v>53</v>
      </c>
      <c r="C22" s="8" t="s">
        <v>33</v>
      </c>
      <c r="D22" s="6">
        <v>50</v>
      </c>
      <c r="E22" s="6" t="s">
        <v>67</v>
      </c>
      <c r="F22" s="6" t="s">
        <v>60</v>
      </c>
      <c r="G22" s="8" t="s">
        <v>34</v>
      </c>
    </row>
    <row r="23" spans="1:7" ht="24.75" customHeight="1" outlineLevel="2">
      <c r="A23" s="6">
        <v>12</v>
      </c>
      <c r="B23" s="7" t="s">
        <v>53</v>
      </c>
      <c r="C23" s="8" t="s">
        <v>35</v>
      </c>
      <c r="D23" s="6">
        <v>100</v>
      </c>
      <c r="E23" s="6" t="s">
        <v>68</v>
      </c>
      <c r="F23" s="6" t="s">
        <v>72</v>
      </c>
      <c r="G23" s="8" t="s">
        <v>36</v>
      </c>
    </row>
    <row r="24" spans="1:7" ht="24.75" customHeight="1" outlineLevel="2">
      <c r="A24" s="6">
        <v>13</v>
      </c>
      <c r="B24" s="7" t="s">
        <v>53</v>
      </c>
      <c r="C24" s="8" t="s">
        <v>37</v>
      </c>
      <c r="D24" s="6">
        <v>40</v>
      </c>
      <c r="E24" s="6" t="s">
        <v>75</v>
      </c>
      <c r="F24" s="6" t="s">
        <v>76</v>
      </c>
      <c r="G24" s="8" t="s">
        <v>38</v>
      </c>
    </row>
    <row r="25" spans="1:7" ht="29.25" customHeight="1" outlineLevel="2">
      <c r="A25" s="6">
        <v>14</v>
      </c>
      <c r="B25" s="7" t="s">
        <v>53</v>
      </c>
      <c r="C25" s="8" t="s">
        <v>39</v>
      </c>
      <c r="D25" s="6">
        <v>150</v>
      </c>
      <c r="E25" s="12" t="s">
        <v>65</v>
      </c>
      <c r="F25" s="6" t="s">
        <v>62</v>
      </c>
      <c r="G25" s="8" t="s">
        <v>40</v>
      </c>
    </row>
    <row r="26" spans="1:7" ht="48" outlineLevel="2">
      <c r="A26" s="6">
        <v>15</v>
      </c>
      <c r="B26" s="7" t="s">
        <v>53</v>
      </c>
      <c r="C26" s="8" t="s">
        <v>41</v>
      </c>
      <c r="D26" s="6">
        <v>100</v>
      </c>
      <c r="E26" s="12" t="s">
        <v>66</v>
      </c>
      <c r="F26" s="6" t="s">
        <v>61</v>
      </c>
      <c r="G26" s="8" t="s">
        <v>42</v>
      </c>
    </row>
    <row r="27" spans="1:7" ht="24.75" customHeight="1" outlineLevel="2">
      <c r="A27" s="6">
        <v>16</v>
      </c>
      <c r="B27" s="7" t="s">
        <v>53</v>
      </c>
      <c r="C27" s="8" t="s">
        <v>43</v>
      </c>
      <c r="D27" s="6">
        <v>50</v>
      </c>
      <c r="E27" s="12" t="s">
        <v>69</v>
      </c>
      <c r="F27" s="5" t="s">
        <v>70</v>
      </c>
      <c r="G27" s="8" t="s">
        <v>44</v>
      </c>
    </row>
    <row r="30" ht="24.75" customHeight="1">
      <c r="B30"/>
    </row>
  </sheetData>
  <sheetProtection/>
  <mergeCells count="2">
    <mergeCell ref="A1:G1"/>
    <mergeCell ref="A2:C2"/>
  </mergeCells>
  <printOptions horizontalCentered="1"/>
  <pageMargins left="0.2362204724409449" right="0.2362204724409449" top="0.35433070866141736" bottom="0.3937007874015748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2011-07-04T02:17:56Z</cp:lastPrinted>
  <dcterms:created xsi:type="dcterms:W3CDTF">1996-12-17T01:32:42Z</dcterms:created>
  <dcterms:modified xsi:type="dcterms:W3CDTF">2011-07-04T02:18:42Z</dcterms:modified>
  <cp:category/>
  <cp:version/>
  <cp:contentType/>
  <cp:contentStatus/>
</cp:coreProperties>
</file>